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<sst xmlns="http://schemas.openxmlformats.org/spreadsheetml/2006/main" count="78" uniqueCount="52">
  <si>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</si>
  <si>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</si>
  <si>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</si>
  <si>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</si>
  <si>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</si>
  <si>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</si>
  <si>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</si>
  <si>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</si>
  <si>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</si>
  <si>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</si>
  <si>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</si>
  <si>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</si>
  <si>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</si>
  <si>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</si>
  <si>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</si>
  <si>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</si>
  <si>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</si>
  <si>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</si>
  <si>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</si>
  <si>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</si>
  <si>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</si>
  <si>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</si>
  <si>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</si>
  <si>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</si>
  <si>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</si>
  <si>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</si>
  <si>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</si>
  <si>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</si>
  <si>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</si>
  <si>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</si>
  <si>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</si>
  <si>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</si>
  <si>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</si>
  <si>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</si>
  <si>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</si>
  <si>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</si>
  <si>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Андозеро</t>
  </si>
  <si>
    <t xml:space="preserve"> 0,4 Андозеро ТСН 1 ао RS</t>
  </si>
  <si>
    <t xml:space="preserve"> 10 Андозеро Т 1 ао RS</t>
  </si>
  <si>
    <t xml:space="preserve"> 10 Андозеро Т 1 ап RS</t>
  </si>
  <si>
    <t xml:space="preserve"> 10 Андозеро Т 2 ао RS</t>
  </si>
  <si>
    <t xml:space="preserve"> 10 Андозеро Т 2 ап RS</t>
  </si>
  <si>
    <t xml:space="preserve"> 10 Андозеро-Борок ао RS</t>
  </si>
  <si>
    <t xml:space="preserve"> 10 Андозеро-Климшин Бор ао RS</t>
  </si>
  <si>
    <t xml:space="preserve"> 10 Андозеро-Климшин Бор ап RS</t>
  </si>
  <si>
    <t xml:space="preserve"> 10 Андозеро-Панинская ао RS</t>
  </si>
  <si>
    <t xml:space="preserve"> 10 Андозеро-Чирок ао RS</t>
  </si>
  <si>
    <t xml:space="preserve"> 10 Андозеро-Чирок ап RS</t>
  </si>
  <si>
    <t xml:space="preserve"> 10 Андозеро-Юрино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</si>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</sst>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AA36" sqref="AA3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121.2</v>
      </c>
      <c r="D12" s="15">
        <v>105.2</v>
      </c>
      <c r="E12" s="15">
        <v>104.8</v>
      </c>
      <c r="F12" s="15">
        <v>111.2</v>
      </c>
      <c r="G12" s="15">
        <v>102.8</v>
      </c>
      <c r="H12" s="15">
        <v>110</v>
      </c>
      <c r="I12" s="15">
        <v>114.4</v>
      </c>
      <c r="J12" s="15">
        <v>116.8</v>
      </c>
      <c r="K12" s="15">
        <v>109.2</v>
      </c>
      <c r="L12" s="16">
        <v>106.8</v>
      </c>
      <c r="M12" s="16">
        <v>108.8</v>
      </c>
      <c r="N12" s="16">
        <v>104</v>
      </c>
      <c r="O12" s="16">
        <v>105.2</v>
      </c>
      <c r="P12" s="16">
        <v>102.8</v>
      </c>
      <c r="Q12" s="16">
        <v>106.8</v>
      </c>
      <c r="R12" s="16">
        <v>120.4</v>
      </c>
      <c r="S12" s="16">
        <v>116.4</v>
      </c>
      <c r="T12" s="16">
        <v>120.8</v>
      </c>
      <c r="U12" s="16">
        <v>121.60000000000001</v>
      </c>
      <c r="V12" s="16">
        <v>120</v>
      </c>
      <c r="W12" s="16">
        <v>121.2</v>
      </c>
      <c r="X12" s="16">
        <v>120.4</v>
      </c>
      <c r="Y12" s="16">
        <v>128.4</v>
      </c>
      <c r="Z12" s="55">
        <v>124</v>
      </c>
      <c r="AA12" s="65">
        <v>2723.2</v>
      </c>
    </row>
    <row r="13" spans="1:27" x14ac:dyDescent="0.2">
      <c r="A13" s="7"/>
      <c r="B13" s="8" t="s">
        <v>42</v>
      </c>
      <c r="C13" s="14">
        <v>21.8</v>
      </c>
      <c r="D13" s="15">
        <v>19.600000000000001</v>
      </c>
      <c r="E13" s="15">
        <v>19.2</v>
      </c>
      <c r="F13" s="15">
        <v>20.400000000000002</v>
      </c>
      <c r="G13" s="15">
        <v>19</v>
      </c>
      <c r="H13" s="15">
        <v>19.8</v>
      </c>
      <c r="I13" s="15">
        <v>20.2</v>
      </c>
      <c r="J13" s="15">
        <v>21.8</v>
      </c>
      <c r="K13" s="15">
        <v>20.8</v>
      </c>
      <c r="L13" s="16">
        <v>20.6</v>
      </c>
      <c r="M13" s="16">
        <v>20.400000000000002</v>
      </c>
      <c r="N13" s="16">
        <v>19.8</v>
      </c>
      <c r="O13" s="16">
        <v>20.400000000000002</v>
      </c>
      <c r="P13" s="16">
        <v>19.8</v>
      </c>
      <c r="Q13" s="16">
        <v>20.6</v>
      </c>
      <c r="R13" s="16">
        <v>22.6</v>
      </c>
      <c r="S13" s="16">
        <v>21.400000000000002</v>
      </c>
      <c r="T13" s="16">
        <v>21.8</v>
      </c>
      <c r="U13" s="16">
        <v>22.2</v>
      </c>
      <c r="V13" s="16">
        <v>22.6</v>
      </c>
      <c r="W13" s="16">
        <v>23.2</v>
      </c>
      <c r="X13" s="16">
        <v>21.8</v>
      </c>
      <c r="Y13" s="16">
        <v>23</v>
      </c>
      <c r="Z13" s="55">
        <v>22.6</v>
      </c>
      <c r="AA13" s="65">
        <v>505.40000000000009</v>
      </c>
    </row>
    <row r="14" spans="1:27" x14ac:dyDescent="0.2">
      <c r="A14" s="7"/>
      <c r="B14" s="8" t="s">
        <v>43</v>
      </c>
      <c r="C14" s="14">
        <v>53.550000000000004</v>
      </c>
      <c r="D14" s="15">
        <v>43.2</v>
      </c>
      <c r="E14" s="15">
        <v>43.65</v>
      </c>
      <c r="F14" s="15">
        <v>46.2</v>
      </c>
      <c r="G14" s="15">
        <v>42.75</v>
      </c>
      <c r="H14" s="15">
        <v>46.35</v>
      </c>
      <c r="I14" s="15">
        <v>51.45</v>
      </c>
      <c r="J14" s="15">
        <v>50.85</v>
      </c>
      <c r="K14" s="15">
        <v>48.15</v>
      </c>
      <c r="L14" s="16">
        <v>46.050000000000004</v>
      </c>
      <c r="M14" s="16">
        <v>46.95</v>
      </c>
      <c r="N14" s="16">
        <v>45.75</v>
      </c>
      <c r="O14" s="16">
        <v>45.75</v>
      </c>
      <c r="P14" s="16">
        <v>43.800000000000004</v>
      </c>
      <c r="Q14" s="16">
        <v>45</v>
      </c>
      <c r="R14" s="16">
        <v>52.35</v>
      </c>
      <c r="S14" s="16">
        <v>49.050000000000004</v>
      </c>
      <c r="T14" s="16">
        <v>52.050000000000004</v>
      </c>
      <c r="U14" s="16">
        <v>52.2</v>
      </c>
      <c r="V14" s="16">
        <v>51</v>
      </c>
      <c r="W14" s="16">
        <v>52.2</v>
      </c>
      <c r="X14" s="16">
        <v>51.45</v>
      </c>
      <c r="Y14" s="16">
        <v>54</v>
      </c>
      <c r="Z14" s="55">
        <v>52.35</v>
      </c>
      <c r="AA14" s="65">
        <v>1166.0999999999999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15.6</v>
      </c>
      <c r="D16" s="15">
        <v>13.4</v>
      </c>
      <c r="E16" s="15">
        <v>13.200000000000001</v>
      </c>
      <c r="F16" s="15">
        <v>14.200000000000001</v>
      </c>
      <c r="G16" s="15">
        <v>13.3</v>
      </c>
      <c r="H16" s="15">
        <v>13.9</v>
      </c>
      <c r="I16" s="15">
        <v>14</v>
      </c>
      <c r="J16" s="15">
        <v>13.8</v>
      </c>
      <c r="K16" s="15">
        <v>13.700000000000001</v>
      </c>
      <c r="L16" s="16">
        <v>13</v>
      </c>
      <c r="M16" s="16">
        <v>13.8</v>
      </c>
      <c r="N16" s="16">
        <v>12.6</v>
      </c>
      <c r="O16" s="16">
        <v>12.700000000000001</v>
      </c>
      <c r="P16" s="16">
        <v>12.3</v>
      </c>
      <c r="Q16" s="16">
        <v>13.1</v>
      </c>
      <c r="R16" s="16">
        <v>15.3</v>
      </c>
      <c r="S16" s="16">
        <v>14.6</v>
      </c>
      <c r="T16" s="16">
        <v>15.6</v>
      </c>
      <c r="U16" s="16">
        <v>15.8</v>
      </c>
      <c r="V16" s="16">
        <v>14.8</v>
      </c>
      <c r="W16" s="16">
        <v>15</v>
      </c>
      <c r="X16" s="16">
        <v>15</v>
      </c>
      <c r="Y16" s="16">
        <v>16.5</v>
      </c>
      <c r="Z16" s="55">
        <v>15.4</v>
      </c>
      <c r="AA16" s="65">
        <v>340.6</v>
      </c>
    </row>
    <row r="17" spans="1:27" x14ac:dyDescent="0.2">
      <c r="A17" s="7"/>
      <c r="B17" s="8" t="s">
        <v>46</v>
      </c>
      <c r="C17" s="14">
        <v>2.4</v>
      </c>
      <c r="D17" s="15">
        <v>1.8</v>
      </c>
      <c r="E17" s="15">
        <v>1.95</v>
      </c>
      <c r="F17" s="15">
        <v>2.1</v>
      </c>
      <c r="G17" s="15">
        <v>1.8</v>
      </c>
      <c r="H17" s="15">
        <v>2.1</v>
      </c>
      <c r="I17" s="15">
        <v>1.95</v>
      </c>
      <c r="J17" s="15">
        <v>2.1</v>
      </c>
      <c r="K17" s="15">
        <v>1.8</v>
      </c>
      <c r="L17" s="16">
        <v>1.8</v>
      </c>
      <c r="M17" s="16">
        <v>1.95</v>
      </c>
      <c r="N17" s="16">
        <v>1.8</v>
      </c>
      <c r="O17" s="16">
        <v>1.8</v>
      </c>
      <c r="P17" s="16">
        <v>1.6500000000000001</v>
      </c>
      <c r="Q17" s="16">
        <v>1.95</v>
      </c>
      <c r="R17" s="16">
        <v>2.1</v>
      </c>
      <c r="S17" s="16">
        <v>1.95</v>
      </c>
      <c r="T17" s="16">
        <v>2.1</v>
      </c>
      <c r="U17" s="16">
        <v>2.1</v>
      </c>
      <c r="V17" s="16">
        <v>2.1</v>
      </c>
      <c r="W17" s="16">
        <v>2.1</v>
      </c>
      <c r="X17" s="16">
        <v>2.1</v>
      </c>
      <c r="Y17" s="16">
        <v>2.4</v>
      </c>
      <c r="Z17" s="55">
        <v>2.25</v>
      </c>
      <c r="AA17" s="65">
        <v>48.150000000000006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26.2</v>
      </c>
      <c r="D19" s="15">
        <v>23</v>
      </c>
      <c r="E19" s="15">
        <v>23.2</v>
      </c>
      <c r="F19" s="15">
        <v>23.8</v>
      </c>
      <c r="G19" s="15">
        <v>22.2</v>
      </c>
      <c r="H19" s="15">
        <v>23.400000000000002</v>
      </c>
      <c r="I19" s="15">
        <v>24.2</v>
      </c>
      <c r="J19" s="15">
        <v>26.8</v>
      </c>
      <c r="K19" s="15">
        <v>23.6</v>
      </c>
      <c r="L19" s="16">
        <v>24.400000000000002</v>
      </c>
      <c r="M19" s="16">
        <v>24.400000000000002</v>
      </c>
      <c r="N19" s="16">
        <v>23.2</v>
      </c>
      <c r="O19" s="16">
        <v>23.400000000000002</v>
      </c>
      <c r="P19" s="16">
        <v>24.2</v>
      </c>
      <c r="Q19" s="16">
        <v>25</v>
      </c>
      <c r="R19" s="16">
        <v>26.6</v>
      </c>
      <c r="S19" s="16">
        <v>26.6</v>
      </c>
      <c r="T19" s="16">
        <v>27.400000000000002</v>
      </c>
      <c r="U19" s="16">
        <v>27.400000000000002</v>
      </c>
      <c r="V19" s="16">
        <v>27.400000000000002</v>
      </c>
      <c r="W19" s="16">
        <v>26.8</v>
      </c>
      <c r="X19" s="16">
        <v>28.400000000000002</v>
      </c>
      <c r="Y19" s="16">
        <v>29.400000000000002</v>
      </c>
      <c r="Z19" s="55">
        <v>28.400000000000002</v>
      </c>
      <c r="AA19" s="65">
        <v>609.39999999999986</v>
      </c>
    </row>
    <row r="20" spans="1:27" s="63" customFormat="1" ht="16.5" thickBot="1" x14ac:dyDescent="0.3">
      <c r="A20" s="58"/>
      <c r="B20" s="59" t="s">
        <v>2</v>
      </c>
      <c r="C20" s="60">
        <f>SUM(C8:C19)</f>
        <v>240.75</v>
      </c>
      <c r="D20" s="60">
        <f>SUM(D8:D19)</f>
        <v>206.20000000000002</v>
      </c>
      <c r="E20" s="60">
        <f>SUM(E8:E19)</f>
        <v>205.99999999999997</v>
      </c>
      <c r="F20" s="60">
        <f>SUM(F8:F19)</f>
        <v>217.9</v>
      </c>
      <c r="G20" s="60">
        <f>SUM(G8:G19)</f>
        <v>201.85000000000002</v>
      </c>
      <c r="H20" s="60">
        <f>SUM(H8:H19)</f>
        <v>215.55</v>
      </c>
      <c r="I20" s="60">
        <f>SUM(I8:I19)</f>
        <v>226.2</v>
      </c>
      <c r="J20" s="60">
        <f>SUM(J8:J19)</f>
        <v>232.15</v>
      </c>
      <c r="K20" s="60">
        <f>SUM(K8:K19)</f>
        <v>217.25</v>
      </c>
      <c r="L20" s="60">
        <f>SUM(L8:L19)</f>
        <v>212.65000000000003</v>
      </c>
      <c r="M20" s="60">
        <f>SUM(M8:M19)</f>
        <v>216.29999999999998</v>
      </c>
      <c r="N20" s="60">
        <f>SUM(N8:N19)</f>
        <v>207.15</v>
      </c>
      <c r="O20" s="60">
        <f>SUM(O8:O19)</f>
        <v>209.25000000000003</v>
      </c>
      <c r="P20" s="60">
        <f>SUM(P8:P19)</f>
        <v>204.55</v>
      </c>
      <c r="Q20" s="60">
        <f>SUM(Q8:Q19)</f>
        <v>212.45</v>
      </c>
      <c r="R20" s="60">
        <f>SUM(R8:R19)</f>
        <v>239.35</v>
      </c>
      <c r="S20" s="60">
        <f>SUM(S8:S19)</f>
        <v>230</v>
      </c>
      <c r="T20" s="60">
        <f>SUM(T8:T19)</f>
        <v>239.75</v>
      </c>
      <c r="U20" s="60">
        <f>SUM(U8:U19)</f>
        <v>241.3</v>
      </c>
      <c r="V20" s="60">
        <f>SUM(V8:V19)</f>
        <v>237.9</v>
      </c>
      <c r="W20" s="60">
        <f>SUM(W8:W19)</f>
        <v>240.50000000000003</v>
      </c>
      <c r="X20" s="60">
        <f>SUM(X8:X19)</f>
        <v>239.15000000000003</v>
      </c>
      <c r="Y20" s="60">
        <f>SUM(Y8:Y19)</f>
        <v>253.70000000000002</v>
      </c>
      <c r="Z20" s="61">
        <f>SUM(Z8:Z19)</f>
        <v>245</v>
      </c>
      <c r="AA20" s="62">
        <f>SUM(AA8:AA19)</f>
        <v>5392.8499999999995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Андозеро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Андозеро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2023-06-22T11:29:16Z</dcterms:modified>
</cp:coreProperties>
</file>